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<sst xmlns="http://schemas.openxmlformats.org/spreadsheetml/2006/main" count="36" uniqueCount="33">
  <si>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</si>
  <si>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</si>
  <si>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</si>
  <si>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</si>
  <si>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</si>
  <si>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</si>
  <si>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</si>
  <si>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</si>
  <si>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</si>
  <si>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</si>
  <si>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</si>
  <si>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</si>
  <si>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</si>
  <si>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</si>
  <si>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</si>
  <si>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</si>
  <si>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</si>
  <si>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</si>
  <si>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</si>
  <si>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</si>
  <si>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</si>
  <si>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</si>
  <si>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</si>
  <si>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</si>
  <si>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</si>
  <si>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</si>
  <si>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</si>
  <si>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Каша манная жидкая молочная с маслом сливочным</t>
  </si>
  <si>
    <t>Чай с лимоном</t>
  </si>
  <si>
    <t>Помидор Свежий</t>
  </si>
  <si>
    <t>Борщ из свежей капусты с курицей со сметаной</t>
  </si>
  <si>
    <t>Гуляш из свинины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</si>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</sst>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2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2" t="s">
        <v>26</v>
      </c>
      <c r="B1" s="42"/>
      <c r="C1" s="42"/>
      <c r="D1" s="42"/>
      <c r="E1" s="42"/>
      <c r="F1" s="42"/>
      <c r="G1" s="42"/>
      <c r="H1" s="42"/>
      <c r="I1" s="43">
        <v>46169</v>
      </c>
      <c r="J1" s="4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44">
        <v>3.11</v>
      </c>
      <c r="F3" s="44">
        <v>7.15</v>
      </c>
      <c r="G3" s="44">
        <v>34.94</v>
      </c>
      <c r="H3" s="44">
        <v>113.45</v>
      </c>
      <c r="I3" s="44">
        <v>1</v>
      </c>
      <c r="J3" s="8"/>
    </row>
    <row r="4" spans="1:10" ht="15" customHeight="1" x14ac:dyDescent="0.25">
      <c r="A4" s="9"/>
      <c r="B4" s="4" t="s">
        <v>13</v>
      </c>
      <c r="C4" s="10" t="s">
        <v>27</v>
      </c>
      <c r="D4" s="11">
        <v>230</v>
      </c>
      <c r="E4" s="44">
        <v>3.34</v>
      </c>
      <c r="F4" s="44">
        <v>2.82</v>
      </c>
      <c r="G4" s="44">
        <v>16.809999999999999</v>
      </c>
      <c r="H4" s="44">
        <v>106.36</v>
      </c>
      <c r="I4" s="44">
        <v>181</v>
      </c>
      <c r="J4" s="14"/>
    </row>
    <row r="5" spans="1:10" ht="13.5" customHeight="1" x14ac:dyDescent="0.25">
      <c r="A5" s="9"/>
      <c r="B5" s="15" t="s">
        <v>14</v>
      </c>
      <c r="C5" s="10" t="s">
        <v>28</v>
      </c>
      <c r="D5" s="12">
        <v>207</v>
      </c>
      <c r="E5" s="44">
        <v>0.21</v>
      </c>
      <c r="F5" s="44">
        <v>0.03</v>
      </c>
      <c r="G5" s="44">
        <v>16</v>
      </c>
      <c r="H5" s="44">
        <v>65</v>
      </c>
      <c r="I5" s="44">
        <v>377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v>512</v>
      </c>
      <c r="E10" s="27">
        <f>SUM(E3:E9)</f>
        <v>6.6599999999999993</v>
      </c>
      <c r="F10" s="27">
        <f t="shared" ref="F10:H10" si="0">SUM(F3:F9)</f>
        <v>10</v>
      </c>
      <c r="G10" s="27">
        <f t="shared" si="0"/>
        <v>67.75</v>
      </c>
      <c r="H10" s="27">
        <f t="shared" si="0"/>
        <v>284.81</v>
      </c>
      <c r="I10" s="28"/>
      <c r="J10" s="29"/>
    </row>
    <row r="11" spans="1:10" ht="15" customHeight="1" x14ac:dyDescent="0.25">
      <c r="A11" s="30" t="s">
        <v>16</v>
      </c>
      <c r="B11" s="15" t="s">
        <v>11</v>
      </c>
      <c r="C11" s="10" t="s">
        <v>29</v>
      </c>
      <c r="D11" s="12">
        <v>60</v>
      </c>
      <c r="E11" s="12">
        <v>0.66</v>
      </c>
      <c r="F11" s="12">
        <v>0.12</v>
      </c>
      <c r="G11" s="12">
        <v>2.2799999999999998</v>
      </c>
      <c r="H11" s="12">
        <v>13.8</v>
      </c>
      <c r="I11" s="13">
        <v>71</v>
      </c>
      <c r="J11" s="14"/>
    </row>
    <row r="12" spans="1:10" x14ac:dyDescent="0.25">
      <c r="A12" s="9"/>
      <c r="B12" s="15" t="s">
        <v>17</v>
      </c>
      <c r="C12" s="5" t="s">
        <v>30</v>
      </c>
      <c r="D12" s="7">
        <v>210</v>
      </c>
      <c r="E12" s="7">
        <v>18.559999999999999</v>
      </c>
      <c r="F12" s="7">
        <v>34.49</v>
      </c>
      <c r="G12" s="7">
        <v>62.35</v>
      </c>
      <c r="H12" s="7">
        <v>228.96</v>
      </c>
      <c r="I12" s="13">
        <v>110</v>
      </c>
      <c r="J12" s="14"/>
    </row>
    <row r="13" spans="1:10" ht="15" customHeight="1" x14ac:dyDescent="0.25">
      <c r="A13" s="9"/>
      <c r="B13" s="15" t="s">
        <v>18</v>
      </c>
      <c r="C13" s="31" t="s">
        <v>31</v>
      </c>
      <c r="D13" s="16">
        <v>90</v>
      </c>
      <c r="E13" s="16">
        <v>15.19</v>
      </c>
      <c r="F13" s="16">
        <v>14.74</v>
      </c>
      <c r="G13" s="32">
        <v>4.13</v>
      </c>
      <c r="H13" s="33">
        <v>290.92</v>
      </c>
      <c r="I13" s="13">
        <v>437</v>
      </c>
      <c r="J13" s="14"/>
    </row>
    <row r="14" spans="1:10" ht="13.5" customHeight="1" x14ac:dyDescent="0.25">
      <c r="A14" s="9"/>
      <c r="B14" s="15" t="s">
        <v>19</v>
      </c>
      <c r="C14" s="31" t="s">
        <v>32</v>
      </c>
      <c r="D14" s="16">
        <v>150</v>
      </c>
      <c r="E14" s="16">
        <v>3.6</v>
      </c>
      <c r="F14" s="16">
        <v>4.75</v>
      </c>
      <c r="G14" s="32">
        <v>52.4</v>
      </c>
      <c r="H14" s="33">
        <v>255.83</v>
      </c>
      <c r="I14" s="13">
        <v>305</v>
      </c>
      <c r="J14" s="14"/>
    </row>
    <row r="15" spans="1:10" x14ac:dyDescent="0.25">
      <c r="A15" s="9"/>
      <c r="B15" s="15" t="s">
        <v>14</v>
      </c>
      <c r="C15" s="5" t="s">
        <v>20</v>
      </c>
      <c r="D15" s="16">
        <v>200</v>
      </c>
      <c r="E15" s="16">
        <v>0.5</v>
      </c>
      <c r="F15" s="16">
        <v>0.2</v>
      </c>
      <c r="G15" s="32">
        <v>24.4</v>
      </c>
      <c r="H15" s="33">
        <v>92</v>
      </c>
      <c r="I15" s="13">
        <v>389</v>
      </c>
      <c r="J15" s="14"/>
    </row>
    <row r="16" spans="1:10" ht="14.25" customHeight="1" x14ac:dyDescent="0.25">
      <c r="A16" s="9"/>
      <c r="B16" s="15" t="s">
        <v>21</v>
      </c>
      <c r="C16" s="31" t="s">
        <v>22</v>
      </c>
      <c r="D16" s="33">
        <v>30</v>
      </c>
      <c r="E16" s="33">
        <v>2.4</v>
      </c>
      <c r="F16" s="34">
        <v>0.72</v>
      </c>
      <c r="G16" s="33">
        <v>14.4</v>
      </c>
      <c r="H16" s="33">
        <v>72</v>
      </c>
      <c r="I16" s="13">
        <v>1.04</v>
      </c>
      <c r="J16" s="22"/>
    </row>
    <row r="17" spans="1:10" ht="14.25" customHeight="1" x14ac:dyDescent="0.25">
      <c r="A17" s="9"/>
      <c r="B17" s="15" t="s">
        <v>23</v>
      </c>
      <c r="C17" s="31" t="s">
        <v>24</v>
      </c>
      <c r="D17" s="12">
        <v>30</v>
      </c>
      <c r="E17" s="12">
        <v>1.43</v>
      </c>
      <c r="F17" s="12">
        <v>0.9</v>
      </c>
      <c r="G17" s="12">
        <v>14.94</v>
      </c>
      <c r="H17" s="12">
        <v>64.2</v>
      </c>
      <c r="I17" s="13">
        <v>1.05</v>
      </c>
      <c r="J17" s="14"/>
    </row>
    <row r="18" spans="1:10" x14ac:dyDescent="0.25">
      <c r="A18" s="9"/>
      <c r="B18" s="15"/>
      <c r="C18" s="31"/>
      <c r="D18" s="33"/>
      <c r="E18" s="33"/>
      <c r="F18" s="33"/>
      <c r="G18" s="33"/>
      <c r="H18" s="33"/>
      <c r="I18" s="13"/>
      <c r="J18" s="14"/>
    </row>
    <row r="19" spans="1:10" x14ac:dyDescent="0.25">
      <c r="A19" s="9"/>
      <c r="B19" s="4"/>
      <c r="C19" s="31"/>
      <c r="D19" s="35"/>
      <c r="E19" s="35"/>
      <c r="F19" s="35"/>
      <c r="G19" s="35"/>
      <c r="H19" s="35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770</v>
      </c>
      <c r="E20" s="26">
        <f t="shared" ref="E20:H20" si="1">SUM(E11:E19)</f>
        <v>42.339999999999996</v>
      </c>
      <c r="F20" s="26">
        <f t="shared" si="1"/>
        <v>55.92</v>
      </c>
      <c r="G20" s="26">
        <f t="shared" si="1"/>
        <v>174.9</v>
      </c>
      <c r="H20" s="26">
        <f t="shared" si="1"/>
        <v>1017.7100000000002</v>
      </c>
      <c r="I20" s="28"/>
      <c r="J20" s="29"/>
    </row>
    <row r="21" spans="1:10" ht="15.75" customHeight="1" thickBot="1" x14ac:dyDescent="0.3">
      <c r="A21" s="36" t="s">
        <v>25</v>
      </c>
      <c r="B21" s="37"/>
      <c r="C21" s="38"/>
      <c r="D21" s="39"/>
      <c r="E21" s="39">
        <f>E20+E10</f>
        <v>48.999999999999993</v>
      </c>
      <c r="F21" s="39">
        <f t="shared" ref="F21:H21" si="2">F20+F10</f>
        <v>65.92</v>
      </c>
      <c r="G21" s="39">
        <f t="shared" si="2"/>
        <v>242.65</v>
      </c>
      <c r="H21" s="39">
        <f t="shared" si="2"/>
        <v>1302.5200000000002</v>
      </c>
      <c r="I21" s="40"/>
      <c r="J21" s="41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2026-06-19T05:34:01Z</dcterms:modified>
</cp:coreProperties>
</file>