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<sst xmlns="http://schemas.openxmlformats.org/spreadsheetml/2006/main" count="38" uniqueCount="35">
  <si>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</si>
  <si>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</si>
  <si>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</si>
  <si>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</si>
  <si>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</si>
  <si>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</si>
  <si>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</si>
  <si>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</si>
  <si>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</si>
  <si>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</si>
  <si>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</si>
  <si>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</si>
  <si>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</si>
  <si>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</si>
  <si>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Чай с сахаром</t>
  </si>
  <si>
    <t>итого</t>
  </si>
  <si>
    <t>Обед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</si>
  <si>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</si>
  <si>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</si>
  <si>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</si>
  <si>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</si>
  <si>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</si>
  <si>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</si>
  <si>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</si>
  <si>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</si>
  <si>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МАОУГ ЛОЛ с дневным пребыванием</t>
  </si>
  <si>
    <t>Фрукты свежие</t>
  </si>
  <si>
    <t>Бутерброд с маслом сливочным</t>
  </si>
  <si>
    <t>Рассольник "Ленинградский" с курицей</t>
  </si>
  <si>
    <t>Пудинг из творога с рисом со сгущенным молоком</t>
  </si>
  <si>
    <t>Салат из свеклы с маслом растительным</t>
  </si>
  <si>
    <t>Зразы рубленые с соусом молочным</t>
  </si>
  <si>
    <t>Пюре гороховое</t>
  </si>
  <si>
    <t>Напиток Виталайт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</si>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</sst>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4" fillId="3" borderId="5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4" fillId="3" borderId="5" xfId="0" applyNumberFormat="1" applyFont="1" applyFill="1" applyBorder="1" applyAlignment="1">
      <alignment horizontal="center" vertical="top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1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8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3" borderId="4" xfId="2" applyNumberFormat="1" applyFill="1" applyBorder="1" applyAlignment="1" applyProtection="1">
      <alignment horizontal="center"/>
      <protection locked="0"/>
    </xf>
    <xf numFmtId="0" fontId="5" fillId="3" borderId="8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2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6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0" fillId="0" borderId="11" xfId="0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7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 wrapText="1"/>
    </xf>
    <xf numFmtId="0" fontId="0" fillId="0" borderId="16" xfId="0" applyBorder="1" applyAlignment="1"/>
    <xf numFmtId="14" fontId="0" fillId="0" borderId="16" xfId="0" applyNumberFormat="1" applyBorder="1" applyAlignment="1"/>
    <xf numFmtId="0" fontId="0" fillId="3" borderId="5" xfId="0" applyNumberFormat="1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:J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39" t="s">
        <v>25</v>
      </c>
      <c r="B1" s="39"/>
      <c r="C1" s="39"/>
      <c r="D1" s="39"/>
      <c r="E1" s="39"/>
      <c r="F1" s="39"/>
      <c r="G1" s="39"/>
      <c r="H1" s="39"/>
      <c r="I1" s="40">
        <v>46175</v>
      </c>
      <c r="J1" s="39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 t="s">
        <v>27</v>
      </c>
      <c r="D3" s="6">
        <v>70</v>
      </c>
      <c r="E3" s="41">
        <v>5.47</v>
      </c>
      <c r="F3" s="41">
        <v>9.52</v>
      </c>
      <c r="G3" s="41">
        <v>56.04</v>
      </c>
      <c r="H3" s="41">
        <v>362.88</v>
      </c>
      <c r="I3" s="41">
        <v>14.2</v>
      </c>
      <c r="J3" s="8"/>
    </row>
    <row r="4" spans="1:10" ht="27.75" customHeight="1" x14ac:dyDescent="0.25">
      <c r="A4" s="9"/>
      <c r="B4" s="4" t="s">
        <v>12</v>
      </c>
      <c r="C4" s="10" t="s">
        <v>29</v>
      </c>
      <c r="D4" s="11">
        <v>215</v>
      </c>
      <c r="E4" s="41">
        <v>21.95</v>
      </c>
      <c r="F4" s="41">
        <v>10.58</v>
      </c>
      <c r="G4" s="41">
        <v>23.63</v>
      </c>
      <c r="H4" s="41">
        <v>281.04000000000002</v>
      </c>
      <c r="I4" s="41">
        <v>576</v>
      </c>
      <c r="J4" s="14"/>
    </row>
    <row r="5" spans="1:10" ht="13.5" customHeight="1" x14ac:dyDescent="0.25">
      <c r="A5" s="9"/>
      <c r="B5" s="15" t="s">
        <v>13</v>
      </c>
      <c r="C5" s="10" t="s">
        <v>14</v>
      </c>
      <c r="D5" s="12">
        <v>215</v>
      </c>
      <c r="E5" s="41">
        <v>0.4</v>
      </c>
      <c r="F5" s="42"/>
      <c r="G5" s="41">
        <v>25.02</v>
      </c>
      <c r="H5" s="41">
        <v>93</v>
      </c>
      <c r="I5" s="41">
        <v>628</v>
      </c>
      <c r="J5" s="14"/>
    </row>
    <row r="6" spans="1:10" x14ac:dyDescent="0.25">
      <c r="A6" s="9"/>
      <c r="B6" s="15"/>
      <c r="C6" s="10"/>
      <c r="D6" s="16"/>
      <c r="E6" s="16"/>
      <c r="F6" s="16"/>
      <c r="G6" s="17"/>
      <c r="H6" s="16"/>
      <c r="I6" s="13"/>
      <c r="J6" s="14"/>
    </row>
    <row r="7" spans="1:10" x14ac:dyDescent="0.25">
      <c r="A7" s="9"/>
      <c r="B7" s="18"/>
      <c r="C7" s="10"/>
      <c r="D7" s="19"/>
      <c r="E7" s="20"/>
      <c r="F7" s="20"/>
      <c r="G7" s="20"/>
      <c r="H7" s="20"/>
      <c r="I7" s="21"/>
      <c r="J7" s="22"/>
    </row>
    <row r="8" spans="1:10" x14ac:dyDescent="0.25">
      <c r="A8" s="9"/>
      <c r="B8" s="4"/>
      <c r="C8" s="10"/>
      <c r="D8" s="19"/>
      <c r="E8" s="19"/>
      <c r="F8" s="19"/>
      <c r="G8" s="19"/>
      <c r="H8" s="19"/>
      <c r="I8" s="21"/>
      <c r="J8" s="14"/>
    </row>
    <row r="9" spans="1:10" x14ac:dyDescent="0.25">
      <c r="A9" s="9"/>
      <c r="B9" s="4"/>
      <c r="C9" s="10"/>
      <c r="D9" s="19"/>
      <c r="E9" s="19"/>
      <c r="F9" s="19"/>
      <c r="G9" s="19"/>
      <c r="H9" s="19"/>
      <c r="I9" s="21"/>
      <c r="J9" s="14"/>
    </row>
    <row r="10" spans="1:10" x14ac:dyDescent="0.25">
      <c r="A10" s="23"/>
      <c r="B10" s="24" t="s">
        <v>15</v>
      </c>
      <c r="C10" s="25"/>
      <c r="D10" s="26">
        <f>SUM(D3:D9)</f>
        <v>500</v>
      </c>
      <c r="E10" s="26">
        <f t="shared" ref="E10:H10" si="0">SUM(E3:E9)</f>
        <v>27.819999999999997</v>
      </c>
      <c r="F10" s="26">
        <f t="shared" si="0"/>
        <v>20.100000000000001</v>
      </c>
      <c r="G10" s="26">
        <f t="shared" si="0"/>
        <v>104.69</v>
      </c>
      <c r="H10" s="26">
        <f t="shared" si="0"/>
        <v>736.92000000000007</v>
      </c>
      <c r="I10" s="27"/>
      <c r="J10" s="28"/>
    </row>
    <row r="11" spans="1:10" ht="15" customHeight="1" x14ac:dyDescent="0.25">
      <c r="A11" s="29" t="s">
        <v>16</v>
      </c>
      <c r="B11" s="15" t="s">
        <v>11</v>
      </c>
      <c r="C11" s="10" t="s">
        <v>30</v>
      </c>
      <c r="D11" s="12">
        <v>60</v>
      </c>
      <c r="E11" s="41">
        <v>0.88</v>
      </c>
      <c r="F11" s="41">
        <v>2.4</v>
      </c>
      <c r="G11" s="41">
        <v>5.05</v>
      </c>
      <c r="H11" s="41">
        <v>45.21</v>
      </c>
      <c r="I11" s="41">
        <v>6</v>
      </c>
      <c r="J11" s="14"/>
    </row>
    <row r="12" spans="1:10" x14ac:dyDescent="0.25">
      <c r="A12" s="9"/>
      <c r="B12" s="15" t="s">
        <v>17</v>
      </c>
      <c r="C12" s="5" t="s">
        <v>28</v>
      </c>
      <c r="D12" s="7">
        <v>200</v>
      </c>
      <c r="E12" s="41">
        <v>13.31</v>
      </c>
      <c r="F12" s="41">
        <v>27.97</v>
      </c>
      <c r="G12" s="41">
        <v>45.81</v>
      </c>
      <c r="H12" s="41">
        <v>211.83</v>
      </c>
      <c r="I12" s="41">
        <v>129</v>
      </c>
      <c r="J12" s="14"/>
    </row>
    <row r="13" spans="1:10" ht="15" customHeight="1" x14ac:dyDescent="0.25">
      <c r="A13" s="9"/>
      <c r="B13" s="15" t="s">
        <v>18</v>
      </c>
      <c r="C13" s="30" t="s">
        <v>31</v>
      </c>
      <c r="D13" s="16">
        <v>90</v>
      </c>
      <c r="E13" s="41">
        <v>22.15</v>
      </c>
      <c r="F13" s="41">
        <v>23.44</v>
      </c>
      <c r="G13" s="41">
        <v>28.76</v>
      </c>
      <c r="H13" s="41">
        <v>321.81</v>
      </c>
      <c r="I13" s="41">
        <v>664</v>
      </c>
      <c r="J13" s="14"/>
    </row>
    <row r="14" spans="1:10" ht="13.5" customHeight="1" x14ac:dyDescent="0.25">
      <c r="A14" s="9"/>
      <c r="B14" s="15" t="s">
        <v>19</v>
      </c>
      <c r="C14" s="30" t="s">
        <v>32</v>
      </c>
      <c r="D14" s="16">
        <v>150</v>
      </c>
      <c r="E14" s="41">
        <v>14.55</v>
      </c>
      <c r="F14" s="41">
        <v>4.9000000000000004</v>
      </c>
      <c r="G14" s="41">
        <v>33.85</v>
      </c>
      <c r="H14" s="41">
        <v>237.85</v>
      </c>
      <c r="I14" s="41">
        <v>161</v>
      </c>
      <c r="J14" s="14"/>
    </row>
    <row r="15" spans="1:10" x14ac:dyDescent="0.25">
      <c r="A15" s="9"/>
      <c r="B15" s="15" t="s">
        <v>13</v>
      </c>
      <c r="C15" s="5" t="s">
        <v>33</v>
      </c>
      <c r="D15" s="16">
        <v>200</v>
      </c>
      <c r="E15" s="42"/>
      <c r="F15" s="42"/>
      <c r="G15" s="41">
        <v>19</v>
      </c>
      <c r="H15" s="41">
        <v>80</v>
      </c>
      <c r="I15" s="41">
        <v>0.1</v>
      </c>
      <c r="J15" s="14"/>
    </row>
    <row r="16" spans="1:10" ht="14.25" customHeight="1" x14ac:dyDescent="0.25">
      <c r="A16" s="9"/>
      <c r="B16" s="15" t="s">
        <v>20</v>
      </c>
      <c r="C16" s="30" t="s">
        <v>21</v>
      </c>
      <c r="D16" s="31">
        <v>30</v>
      </c>
      <c r="E16" s="41">
        <v>2.4</v>
      </c>
      <c r="F16" s="41">
        <v>0.72</v>
      </c>
      <c r="G16" s="41">
        <v>14.4</v>
      </c>
      <c r="H16" s="41">
        <v>72</v>
      </c>
      <c r="I16" s="41">
        <v>1.04</v>
      </c>
      <c r="J16" s="22"/>
    </row>
    <row r="17" spans="1:10" ht="14.25" customHeight="1" x14ac:dyDescent="0.25">
      <c r="A17" s="9"/>
      <c r="B17" s="15" t="s">
        <v>22</v>
      </c>
      <c r="C17" s="30" t="s">
        <v>23</v>
      </c>
      <c r="D17" s="12">
        <v>30</v>
      </c>
      <c r="E17" s="41">
        <v>1.43</v>
      </c>
      <c r="F17" s="41">
        <v>0.9</v>
      </c>
      <c r="G17" s="41">
        <v>14.94</v>
      </c>
      <c r="H17" s="41">
        <v>64.2</v>
      </c>
      <c r="I17" s="41">
        <v>1.05</v>
      </c>
      <c r="J17" s="14"/>
    </row>
    <row r="18" spans="1:10" x14ac:dyDescent="0.25">
      <c r="A18" s="9"/>
      <c r="B18" s="15" t="s">
        <v>34</v>
      </c>
      <c r="C18" s="30" t="s">
        <v>26</v>
      </c>
      <c r="D18" s="31">
        <v>165</v>
      </c>
      <c r="E18" s="41">
        <v>1.1000000000000001</v>
      </c>
      <c r="F18" s="41">
        <v>1.02</v>
      </c>
      <c r="G18" s="41">
        <v>26.95</v>
      </c>
      <c r="H18" s="41">
        <v>129.25</v>
      </c>
      <c r="I18" s="41">
        <v>458</v>
      </c>
      <c r="J18" s="14"/>
    </row>
    <row r="19" spans="1:10" x14ac:dyDescent="0.25">
      <c r="A19" s="9"/>
      <c r="B19" s="4"/>
      <c r="C19" s="30"/>
      <c r="D19" s="32"/>
      <c r="E19" s="32"/>
      <c r="F19" s="32"/>
      <c r="G19" s="32"/>
      <c r="H19" s="32"/>
      <c r="I19" s="21"/>
      <c r="J19" s="14"/>
    </row>
    <row r="20" spans="1:10" x14ac:dyDescent="0.25">
      <c r="A20" s="23"/>
      <c r="B20" s="24" t="s">
        <v>15</v>
      </c>
      <c r="C20" s="25"/>
      <c r="D20" s="26">
        <f>SUM(D11:D19)</f>
        <v>925</v>
      </c>
      <c r="E20" s="26">
        <f t="shared" ref="E20:H20" si="1">SUM(E11:E19)</f>
        <v>55.82</v>
      </c>
      <c r="F20" s="26">
        <f t="shared" si="1"/>
        <v>61.35</v>
      </c>
      <c r="G20" s="26">
        <f t="shared" si="1"/>
        <v>188.76</v>
      </c>
      <c r="H20" s="26">
        <f t="shared" si="1"/>
        <v>1162.1500000000001</v>
      </c>
      <c r="I20" s="27"/>
      <c r="J20" s="28"/>
    </row>
    <row r="21" spans="1:10" ht="15.75" customHeight="1" thickBot="1" x14ac:dyDescent="0.3">
      <c r="A21" s="33" t="s">
        <v>24</v>
      </c>
      <c r="B21" s="34"/>
      <c r="C21" s="35"/>
      <c r="D21" s="36"/>
      <c r="E21" s="36">
        <f>E20+E10</f>
        <v>83.64</v>
      </c>
      <c r="F21" s="36">
        <f t="shared" ref="F21:H21" si="2">F20+F10</f>
        <v>81.45</v>
      </c>
      <c r="G21" s="36">
        <f t="shared" si="2"/>
        <v>293.45</v>
      </c>
      <c r="H21" s="36">
        <f t="shared" si="2"/>
        <v>1899.0700000000002</v>
      </c>
      <c r="I21" s="37"/>
      <c r="J21" s="38">
        <v>242</v>
      </c>
    </row>
  </sheetData>
  <mergeCells count="3">
    <mergeCell ref="A21:B2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2026-06-19T05:37:43Z</dcterms:modified>
</cp:coreProperties>
</file>