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<sst xmlns="http://schemas.openxmlformats.org/spreadsheetml/2006/main" count="36" uniqueCount="33">
  <si>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</si>
  <si>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</si>
  <si>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</si>
  <si>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</si>
  <si>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</si>
  <si>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</si>
  <si>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</si>
  <si>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</si>
  <si>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</si>
  <si>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</si>
  <si>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</si>
  <si>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</si>
  <si>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</si>
  <si>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</si>
  <si>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рисовая с маслом сливочным</t>
  </si>
  <si>
    <t>напиток</t>
  </si>
  <si>
    <t>Чай с сахаром</t>
  </si>
  <si>
    <t>итого</t>
  </si>
  <si>
    <t>Обед</t>
  </si>
  <si>
    <t>Огурец свежий</t>
  </si>
  <si>
    <t>1 блюдо</t>
  </si>
  <si>
    <t>Щи из свежей капусты с курицей со сметаной</t>
  </si>
  <si>
    <t>2 блюдо</t>
  </si>
  <si>
    <t>Биточки мясные с соусом</t>
  </si>
  <si>
    <t>гарнир</t>
  </si>
  <si>
    <t>Макаронные изделия отварные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</si>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</sst>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4" t="s">
        <v>32</v>
      </c>
      <c r="B1" s="44"/>
      <c r="C1" s="44"/>
      <c r="D1" s="44"/>
      <c r="E1" s="44"/>
      <c r="F1" s="44"/>
      <c r="G1" s="44"/>
      <c r="H1" s="44"/>
      <c r="I1" s="45">
        <v>46181</v>
      </c>
      <c r="J1" s="44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70</v>
      </c>
      <c r="E3" s="7">
        <v>2.9</v>
      </c>
      <c r="F3" s="7">
        <v>6.67</v>
      </c>
      <c r="G3" s="7">
        <v>32.61</v>
      </c>
      <c r="H3" s="7">
        <v>105.88</v>
      </c>
      <c r="I3" s="8">
        <v>1</v>
      </c>
      <c r="J3" s="9"/>
    </row>
    <row r="4" spans="1:10" ht="15" customHeight="1" x14ac:dyDescent="0.25">
      <c r="A4" s="10"/>
      <c r="B4" s="4" t="s">
        <v>13</v>
      </c>
      <c r="C4" s="11" t="s">
        <v>14</v>
      </c>
      <c r="D4" s="12">
        <v>230</v>
      </c>
      <c r="E4" s="13">
        <v>18.559999999999999</v>
      </c>
      <c r="F4" s="14">
        <v>26.33</v>
      </c>
      <c r="G4" s="14">
        <v>46</v>
      </c>
      <c r="H4" s="14">
        <v>404.42</v>
      </c>
      <c r="I4" s="15">
        <v>257</v>
      </c>
      <c r="J4" s="16"/>
    </row>
    <row r="5" spans="1:10" ht="13.5" customHeight="1" x14ac:dyDescent="0.25">
      <c r="A5" s="10"/>
      <c r="B5" s="17" t="s">
        <v>15</v>
      </c>
      <c r="C5" s="11" t="s">
        <v>16</v>
      </c>
      <c r="D5" s="14">
        <v>215</v>
      </c>
      <c r="E5" s="18">
        <v>0.4</v>
      </c>
      <c r="F5" s="18"/>
      <c r="G5" s="19">
        <v>25.02</v>
      </c>
      <c r="H5" s="14">
        <v>93</v>
      </c>
      <c r="I5" s="15">
        <v>628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17</v>
      </c>
      <c r="C10" s="27"/>
      <c r="D10" s="28">
        <v>515</v>
      </c>
      <c r="E10" s="29">
        <f>SUM(E3:E9)</f>
        <v>21.859999999999996</v>
      </c>
      <c r="F10" s="29">
        <f t="shared" ref="F10:H10" si="0">SUM(F3:F9)</f>
        <v>33</v>
      </c>
      <c r="G10" s="29">
        <f t="shared" si="0"/>
        <v>103.63</v>
      </c>
      <c r="H10" s="29">
        <f t="shared" si="0"/>
        <v>603.29999999999995</v>
      </c>
      <c r="I10" s="30"/>
      <c r="J10" s="31"/>
    </row>
    <row r="11" spans="1:10" ht="15" customHeight="1" x14ac:dyDescent="0.25">
      <c r="A11" s="32" t="s">
        <v>18</v>
      </c>
      <c r="B11" s="17" t="s">
        <v>11</v>
      </c>
      <c r="C11" s="11" t="s">
        <v>19</v>
      </c>
      <c r="D11" s="14">
        <v>60</v>
      </c>
      <c r="E11" s="21">
        <v>0.48</v>
      </c>
      <c r="F11" s="21">
        <v>0.06</v>
      </c>
      <c r="G11" s="21">
        <v>1.5</v>
      </c>
      <c r="H11" s="21">
        <v>8.4</v>
      </c>
      <c r="I11" s="23">
        <v>70</v>
      </c>
      <c r="J11" s="16"/>
    </row>
    <row r="12" spans="1:10" x14ac:dyDescent="0.25">
      <c r="A12" s="10"/>
      <c r="B12" s="17" t="s">
        <v>20</v>
      </c>
      <c r="C12" s="5" t="s">
        <v>21</v>
      </c>
      <c r="D12" s="7">
        <v>210</v>
      </c>
      <c r="E12" s="7">
        <v>17.079999999999998</v>
      </c>
      <c r="F12" s="7">
        <v>10.37</v>
      </c>
      <c r="G12" s="7">
        <v>26.83</v>
      </c>
      <c r="H12" s="7">
        <v>238.46</v>
      </c>
      <c r="I12" s="15">
        <v>120</v>
      </c>
      <c r="J12" s="16"/>
    </row>
    <row r="13" spans="1:10" ht="15" customHeight="1" x14ac:dyDescent="0.25">
      <c r="A13" s="10"/>
      <c r="B13" s="17" t="s">
        <v>22</v>
      </c>
      <c r="C13" s="33" t="s">
        <v>23</v>
      </c>
      <c r="D13" s="18">
        <v>90</v>
      </c>
      <c r="E13" s="18">
        <v>11.04</v>
      </c>
      <c r="F13" s="18">
        <v>11.44</v>
      </c>
      <c r="G13" s="34">
        <v>6.8</v>
      </c>
      <c r="H13" s="35">
        <v>174.33</v>
      </c>
      <c r="I13" s="15">
        <v>466</v>
      </c>
      <c r="J13" s="16"/>
    </row>
    <row r="14" spans="1:10" ht="13.5" customHeight="1" x14ac:dyDescent="0.25">
      <c r="A14" s="10"/>
      <c r="B14" s="17" t="s">
        <v>24</v>
      </c>
      <c r="C14" s="33" t="s">
        <v>25</v>
      </c>
      <c r="D14" s="18">
        <v>150</v>
      </c>
      <c r="E14" s="18">
        <v>7.32</v>
      </c>
      <c r="F14" s="18">
        <v>6</v>
      </c>
      <c r="G14" s="34">
        <v>21.87</v>
      </c>
      <c r="H14" s="35">
        <v>302.67</v>
      </c>
      <c r="I14" s="15">
        <v>274</v>
      </c>
      <c r="J14" s="16"/>
    </row>
    <row r="15" spans="1:10" x14ac:dyDescent="0.25">
      <c r="A15" s="10"/>
      <c r="B15" s="17" t="s">
        <v>15</v>
      </c>
      <c r="C15" s="5" t="s">
        <v>26</v>
      </c>
      <c r="D15" s="18">
        <v>200</v>
      </c>
      <c r="E15" s="18">
        <v>0.5</v>
      </c>
      <c r="F15" s="18">
        <v>0.2</v>
      </c>
      <c r="G15" s="34">
        <v>24.4</v>
      </c>
      <c r="H15" s="35">
        <v>92</v>
      </c>
      <c r="I15" s="15">
        <v>389</v>
      </c>
      <c r="J15" s="16"/>
    </row>
    <row r="16" spans="1:10" ht="14.25" customHeight="1" x14ac:dyDescent="0.25">
      <c r="A16" s="10"/>
      <c r="B16" s="17" t="s">
        <v>27</v>
      </c>
      <c r="C16" s="33" t="s">
        <v>28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5">
        <v>1.04</v>
      </c>
      <c r="J16" s="24"/>
    </row>
    <row r="17" spans="1:10" ht="14.25" customHeight="1" x14ac:dyDescent="0.25">
      <c r="A17" s="10"/>
      <c r="B17" s="17" t="s">
        <v>29</v>
      </c>
      <c r="C17" s="33" t="s">
        <v>30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/>
      <c r="C18" s="33"/>
      <c r="D18" s="35"/>
      <c r="E18" s="35"/>
      <c r="F18" s="35"/>
      <c r="G18" s="35"/>
      <c r="H18" s="35"/>
      <c r="I18" s="15"/>
      <c r="J18" s="16"/>
    </row>
    <row r="19" spans="1:10" x14ac:dyDescent="0.25">
      <c r="A19" s="10"/>
      <c r="B19" s="4"/>
      <c r="C19" s="33"/>
      <c r="D19" s="37"/>
      <c r="E19" s="37"/>
      <c r="F19" s="37"/>
      <c r="G19" s="37"/>
      <c r="H19" s="37"/>
      <c r="I19" s="23"/>
      <c r="J19" s="16"/>
    </row>
    <row r="20" spans="1:10" x14ac:dyDescent="0.25">
      <c r="A20" s="25"/>
      <c r="B20" s="26" t="s">
        <v>17</v>
      </c>
      <c r="C20" s="27"/>
      <c r="D20" s="28">
        <v>770</v>
      </c>
      <c r="E20" s="29">
        <f>SUM(E11:E19)</f>
        <v>40.25</v>
      </c>
      <c r="F20" s="29">
        <f t="shared" ref="F20:H20" si="1">SUM(F11:F19)</f>
        <v>29.689999999999994</v>
      </c>
      <c r="G20" s="29">
        <f t="shared" si="1"/>
        <v>110.74000000000001</v>
      </c>
      <c r="H20" s="29">
        <f t="shared" si="1"/>
        <v>952.06000000000017</v>
      </c>
      <c r="I20" s="30"/>
      <c r="J20" s="31"/>
    </row>
    <row r="21" spans="1:10" ht="15.75" customHeight="1" thickBot="1" x14ac:dyDescent="0.3">
      <c r="A21" s="42" t="s">
        <v>31</v>
      </c>
      <c r="B21" s="43"/>
      <c r="C21" s="38"/>
      <c r="D21" s="39"/>
      <c r="E21" s="39">
        <f>E20+E10</f>
        <v>62.11</v>
      </c>
      <c r="F21" s="39">
        <f t="shared" ref="F21:H21" si="2">F20+F10</f>
        <v>62.69</v>
      </c>
      <c r="G21" s="39">
        <f t="shared" si="2"/>
        <v>214.37</v>
      </c>
      <c r="H21" s="39">
        <f t="shared" si="2"/>
        <v>1555.3600000000001</v>
      </c>
      <c r="I21" s="40"/>
      <c r="J21" s="41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2026-06-19T05:31:01Z</dcterms:modified>
</cp:coreProperties>
</file>