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<sst xmlns="http://schemas.openxmlformats.org/spreadsheetml/2006/main" count="36" uniqueCount="33">
  <si>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</si>
  <si>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</si>
  <si>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</si>
  <si>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</si>
  <si>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</si>
  <si>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</si>
  <si>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</si>
  <si>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</si>
  <si>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</si>
  <si>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</si>
  <si>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</si>
  <si>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</si>
  <si>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</si>
  <si>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</si>
  <si>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</si>
  <si>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</si>
  <si>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</si>
  <si>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Огурец свежий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</si>
  <si>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</si>
  <si>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</si>
  <si>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</si>
  <si>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</si>
  <si>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</si>
  <si>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</si>
  <si>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</si>
  <si>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</si>
  <si>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</si>
  <si>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</si>
  <si>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Чай с лимоном</t>
  </si>
  <si>
    <t>Борщ из свежей капусты с курицей со сметаной</t>
  </si>
  <si>
    <t>Пюре  картофельное</t>
  </si>
  <si>
    <t>Каша рисовая молочная с маслом</t>
  </si>
  <si>
    <t>Котлета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</si>
</sst>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0" borderId="17" xfId="0" applyBorder="1" applyAlignment="1"/>
    <xf numFmtId="14" fontId="0" fillId="0" borderId="17" xfId="0" applyNumberFormat="1" applyBorder="1" applyAlignment="1"/>
    <xf numFmtId="0" fontId="0" fillId="3" borderId="5" xfId="0" applyNumberFormat="1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1" t="s">
        <v>27</v>
      </c>
      <c r="B1" s="41"/>
      <c r="C1" s="41"/>
      <c r="D1" s="41"/>
      <c r="E1" s="41"/>
      <c r="F1" s="41"/>
      <c r="G1" s="41"/>
      <c r="H1" s="41"/>
      <c r="I1" s="42">
        <v>46192</v>
      </c>
      <c r="J1" s="4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75</v>
      </c>
      <c r="E3" s="7">
        <v>3.11</v>
      </c>
      <c r="F3" s="7">
        <v>7.15</v>
      </c>
      <c r="G3" s="7">
        <v>34.94</v>
      </c>
      <c r="H3" s="7">
        <v>113.45</v>
      </c>
      <c r="I3" s="8">
        <v>1</v>
      </c>
      <c r="J3" s="9"/>
    </row>
    <row r="4" spans="1:10" ht="27.75" customHeight="1" x14ac:dyDescent="0.25">
      <c r="A4" s="10"/>
      <c r="B4" s="4" t="s">
        <v>13</v>
      </c>
      <c r="C4" s="11" t="s">
        <v>31</v>
      </c>
      <c r="D4" s="12">
        <v>220</v>
      </c>
      <c r="E4" s="13">
        <v>5.55</v>
      </c>
      <c r="F4" s="14">
        <v>5.66</v>
      </c>
      <c r="G4" s="14">
        <v>30.07</v>
      </c>
      <c r="H4" s="14">
        <v>193.29</v>
      </c>
      <c r="I4" s="15">
        <v>0.23</v>
      </c>
      <c r="J4" s="16"/>
    </row>
    <row r="5" spans="1:10" ht="13.5" customHeight="1" x14ac:dyDescent="0.25">
      <c r="A5" s="10"/>
      <c r="B5" s="17" t="s">
        <v>14</v>
      </c>
      <c r="C5" s="11" t="s">
        <v>28</v>
      </c>
      <c r="D5" s="14">
        <v>207</v>
      </c>
      <c r="E5" s="18">
        <v>0.21</v>
      </c>
      <c r="F5" s="18">
        <v>0.03</v>
      </c>
      <c r="G5" s="19">
        <v>16</v>
      </c>
      <c r="H5" s="14">
        <v>65</v>
      </c>
      <c r="I5" s="15">
        <v>377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15</v>
      </c>
      <c r="C10" s="27"/>
      <c r="D10" s="28">
        <f>SUM(D3:D9)</f>
        <v>502</v>
      </c>
      <c r="E10" s="28">
        <f t="shared" ref="E10:H10" si="0">SUM(E3:E9)</f>
        <v>8.870000000000001</v>
      </c>
      <c r="F10" s="28">
        <f t="shared" si="0"/>
        <v>12.84</v>
      </c>
      <c r="G10" s="28">
        <f t="shared" si="0"/>
        <v>81.009999999999991</v>
      </c>
      <c r="H10" s="28">
        <f t="shared" si="0"/>
        <v>371.74</v>
      </c>
      <c r="I10" s="29"/>
      <c r="J10" s="30"/>
    </row>
    <row r="11" spans="1:10" ht="15" customHeight="1" x14ac:dyDescent="0.25">
      <c r="A11" s="31" t="s">
        <v>16</v>
      </c>
      <c r="B11" s="17" t="s">
        <v>11</v>
      </c>
      <c r="C11" s="11" t="s">
        <v>17</v>
      </c>
      <c r="D11" s="14">
        <v>60</v>
      </c>
      <c r="E11" s="43">
        <v>0.48</v>
      </c>
      <c r="F11" s="43">
        <v>0.06</v>
      </c>
      <c r="G11" s="43">
        <v>1.5</v>
      </c>
      <c r="H11" s="43">
        <v>8.4</v>
      </c>
      <c r="I11" s="43">
        <v>70</v>
      </c>
      <c r="J11" s="16"/>
    </row>
    <row r="12" spans="1:10" x14ac:dyDescent="0.25">
      <c r="A12" s="10"/>
      <c r="B12" s="17" t="s">
        <v>18</v>
      </c>
      <c r="C12" s="5" t="s">
        <v>29</v>
      </c>
      <c r="D12" s="7">
        <v>210</v>
      </c>
      <c r="E12" s="43">
        <v>18.559999999999999</v>
      </c>
      <c r="F12" s="43">
        <v>34.49</v>
      </c>
      <c r="G12" s="43">
        <v>62.35</v>
      </c>
      <c r="H12" s="43">
        <v>228.96</v>
      </c>
      <c r="I12" s="43">
        <v>110</v>
      </c>
      <c r="J12" s="16"/>
    </row>
    <row r="13" spans="1:10" ht="15" customHeight="1" x14ac:dyDescent="0.25">
      <c r="A13" s="10"/>
      <c r="B13" s="17" t="s">
        <v>19</v>
      </c>
      <c r="C13" s="32" t="s">
        <v>32</v>
      </c>
      <c r="D13" s="18">
        <v>90</v>
      </c>
      <c r="E13" s="43">
        <v>35.15</v>
      </c>
      <c r="F13" s="43">
        <v>37.96</v>
      </c>
      <c r="G13" s="43">
        <v>53.15</v>
      </c>
      <c r="H13" s="43">
        <v>324.37</v>
      </c>
      <c r="I13" s="43">
        <v>460.01</v>
      </c>
      <c r="J13" s="16"/>
    </row>
    <row r="14" spans="1:10" ht="13.5" customHeight="1" x14ac:dyDescent="0.25">
      <c r="A14" s="10"/>
      <c r="B14" s="17" t="s">
        <v>20</v>
      </c>
      <c r="C14" s="32" t="s">
        <v>30</v>
      </c>
      <c r="D14" s="18">
        <v>150</v>
      </c>
      <c r="E14" s="43">
        <v>18.600000000000001</v>
      </c>
      <c r="F14" s="43">
        <v>17.8</v>
      </c>
      <c r="G14" s="43">
        <v>37.72</v>
      </c>
      <c r="H14" s="43">
        <v>232.65</v>
      </c>
      <c r="I14" s="43">
        <v>472</v>
      </c>
      <c r="J14" s="16"/>
    </row>
    <row r="15" spans="1:10" x14ac:dyDescent="0.25">
      <c r="A15" s="10"/>
      <c r="B15" s="17" t="s">
        <v>14</v>
      </c>
      <c r="C15" s="5" t="s">
        <v>21</v>
      </c>
      <c r="D15" s="18">
        <v>200</v>
      </c>
      <c r="E15" s="43">
        <v>0.5</v>
      </c>
      <c r="F15" s="43">
        <v>0.2</v>
      </c>
      <c r="G15" s="43">
        <v>24.4</v>
      </c>
      <c r="H15" s="43">
        <v>92</v>
      </c>
      <c r="I15" s="43">
        <v>389</v>
      </c>
      <c r="J15" s="16"/>
    </row>
    <row r="16" spans="1:10" ht="14.25" customHeight="1" x14ac:dyDescent="0.25">
      <c r="A16" s="10"/>
      <c r="B16" s="17" t="s">
        <v>22</v>
      </c>
      <c r="C16" s="32" t="s">
        <v>23</v>
      </c>
      <c r="D16" s="33">
        <v>30</v>
      </c>
      <c r="E16" s="43">
        <v>2.4</v>
      </c>
      <c r="F16" s="43">
        <v>0.72</v>
      </c>
      <c r="G16" s="43">
        <v>14.4</v>
      </c>
      <c r="H16" s="43">
        <v>72</v>
      </c>
      <c r="I16" s="43">
        <v>1.04</v>
      </c>
      <c r="J16" s="24"/>
    </row>
    <row r="17" spans="1:10" ht="14.25" customHeight="1" x14ac:dyDescent="0.25">
      <c r="A17" s="10"/>
      <c r="B17" s="17" t="s">
        <v>24</v>
      </c>
      <c r="C17" s="32" t="s">
        <v>25</v>
      </c>
      <c r="D17" s="14">
        <v>30</v>
      </c>
      <c r="E17" s="43">
        <v>1.43</v>
      </c>
      <c r="F17" s="43">
        <v>0.9</v>
      </c>
      <c r="G17" s="43">
        <v>14.94</v>
      </c>
      <c r="H17" s="43">
        <v>64.2</v>
      </c>
      <c r="I17" s="43">
        <v>1.05</v>
      </c>
      <c r="J17" s="16"/>
    </row>
    <row r="18" spans="1:10" x14ac:dyDescent="0.25">
      <c r="A18" s="10"/>
      <c r="B18" s="17"/>
      <c r="C18" s="32"/>
      <c r="D18" s="33"/>
      <c r="E18" s="33"/>
      <c r="F18" s="33"/>
      <c r="G18" s="33"/>
      <c r="H18" s="33"/>
      <c r="I18" s="15"/>
      <c r="J18" s="16"/>
    </row>
    <row r="19" spans="1:10" x14ac:dyDescent="0.25">
      <c r="A19" s="10"/>
      <c r="B19" s="4"/>
      <c r="C19" s="32"/>
      <c r="D19" s="34"/>
      <c r="E19" s="34"/>
      <c r="F19" s="34"/>
      <c r="G19" s="34"/>
      <c r="H19" s="34"/>
      <c r="I19" s="23"/>
      <c r="J19" s="16"/>
    </row>
    <row r="20" spans="1:10" x14ac:dyDescent="0.25">
      <c r="A20" s="25"/>
      <c r="B20" s="26" t="s">
        <v>15</v>
      </c>
      <c r="C20" s="27"/>
      <c r="D20" s="28">
        <f>SUM(D11:D19)</f>
        <v>770</v>
      </c>
      <c r="E20" s="28">
        <f t="shared" ref="E20:H20" si="1">SUM(E11:E19)</f>
        <v>77.12</v>
      </c>
      <c r="F20" s="28">
        <f t="shared" si="1"/>
        <v>92.13000000000001</v>
      </c>
      <c r="G20" s="28">
        <f t="shared" si="1"/>
        <v>208.46</v>
      </c>
      <c r="H20" s="28">
        <f t="shared" si="1"/>
        <v>1022.58</v>
      </c>
      <c r="I20" s="29"/>
      <c r="J20" s="30"/>
    </row>
    <row r="21" spans="1:10" ht="15.75" customHeight="1" thickBot="1" x14ac:dyDescent="0.3">
      <c r="A21" s="35" t="s">
        <v>26</v>
      </c>
      <c r="B21" s="36"/>
      <c r="C21" s="37"/>
      <c r="D21" s="38"/>
      <c r="E21" s="38">
        <f>E20+E10</f>
        <v>85.990000000000009</v>
      </c>
      <c r="F21" s="38">
        <f t="shared" ref="F21:H21" si="2">F20+F10</f>
        <v>104.97000000000001</v>
      </c>
      <c r="G21" s="38">
        <f t="shared" si="2"/>
        <v>289.47000000000003</v>
      </c>
      <c r="H21" s="38">
        <f t="shared" si="2"/>
        <v>1394.3200000000002</v>
      </c>
      <c r="I21" s="39"/>
      <c r="J21" s="40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2026-06-19T05:40:41Z</dcterms:modified>
</cp:coreProperties>
</file>